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23 ПИР Красная Глинка ИП\СКС-2523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тмц!$A$1:$O$12</definedName>
  </definedNames>
  <calcPr calcId="152511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<sst xmlns="http://schemas.openxmlformats.org/spreadsheetml/2006/main" count="41" uniqueCount="33">
  <si>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</si>
  <si>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</si>
  <si>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</si>
  <si>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</si>
  <si>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</si>
  <si>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</si>
  <si>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</si>
  <si>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</si>
  <si>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</si>
  <si>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</si>
  <si>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</si>
  <si>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</si>
  <si>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</si>
  <si>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</si>
  <si>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</si>
  <si>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</si>
  <si>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</si>
  <si>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</si>
  <si>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</si>
  <si>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</si>
  <si>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</si>
  <si>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</si>
  <si>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</si>
  <si>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Место выполнения работ</t>
  </si>
  <si>
    <t>41.10</t>
  </si>
  <si>
    <t>Приложение 1.2 Задание на проектирование</t>
  </si>
  <si>
    <t>с даты заключения договора</t>
  </si>
  <si>
    <t>СКС-2523</t>
  </si>
  <si>
    <t xml:space="preserve">ПИР по объекту: «Реконструкция систем водоснабжения пос. Красная глинка 
(в т.ч. бурение новых скважин на водозаборе №3 по ул. Батайской)»
</t>
  </si>
  <si>
    <t>г.Самара. Красная Глинка, ул.Батайская</t>
  </si>
  <si>
    <t>не более 90 календарных дней с даты заключения договора</t>
  </si>
  <si>
    <t xml:space="preserve">ПИР по объекту: «Техническое перевооружение НС 2 подъёма Главного водозабора
5 квартала пос. Красная Глинка»
</t>
  </si>
  <si>
    <t>г.Самара, Красная Глинка, 5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</si>
</sst>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23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08.75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28</v>
      </c>
      <c r="F8" s="10" t="s">
        <v>25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26</v>
      </c>
      <c r="L8" s="12" t="s">
        <v>30</v>
      </c>
      <c r="M8" s="17">
        <v>454943.75</v>
      </c>
      <c r="N8" s="17">
        <v>454943.75</v>
      </c>
      <c r="O8" s="21"/>
    </row>
    <row r="9" spans="1:15" ht="108.75" customHeight="1" x14ac:dyDescent="0.2">
      <c r="A9" s="11">
        <v>2</v>
      </c>
      <c r="B9" s="23">
        <v>1</v>
      </c>
      <c r="C9" s="16" t="s">
        <v>24</v>
      </c>
      <c r="D9" s="16" t="s">
        <v>24</v>
      </c>
      <c r="E9" s="10" t="s">
        <v>31</v>
      </c>
      <c r="F9" s="10" t="s">
        <v>25</v>
      </c>
      <c r="G9" s="10" t="s">
        <v>20</v>
      </c>
      <c r="H9" s="10" t="s">
        <v>32</v>
      </c>
      <c r="I9" s="11" t="s">
        <v>21</v>
      </c>
      <c r="J9" s="11">
        <v>1</v>
      </c>
      <c r="K9" s="12" t="s">
        <v>26</v>
      </c>
      <c r="L9" s="12" t="s">
        <v>30</v>
      </c>
      <c r="M9" s="17">
        <v>623816.06999999995</v>
      </c>
      <c r="N9" s="17">
        <v>623816.06999999995</v>
      </c>
      <c r="O9" s="21"/>
    </row>
    <row r="10" spans="1:15" ht="28.5" customHeight="1" x14ac:dyDescent="0.2">
      <c r="A10" s="28" t="s">
        <v>15</v>
      </c>
      <c r="B10" s="28"/>
      <c r="C10" s="28"/>
      <c r="D10" s="28"/>
      <c r="E10" s="28"/>
      <c r="F10" s="28"/>
      <c r="G10" s="28"/>
      <c r="H10" s="28"/>
      <c r="I10" s="18"/>
      <c r="J10" s="19"/>
      <c r="K10" s="19"/>
      <c r="L10" s="19"/>
      <c r="M10" s="20"/>
      <c r="N10" s="20">
        <f>SUM(N8:N9)</f>
        <v>1078759.8199999998</v>
      </c>
      <c r="O10" s="22"/>
    </row>
    <row r="12" spans="1:15" ht="246.75" customHeight="1" x14ac:dyDescent="0.2">
      <c r="A12" s="24" t="s">
        <v>17</v>
      </c>
      <c r="B12" s="24"/>
      <c r="C12" s="24"/>
      <c r="D12" s="25" t="s">
        <v>22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15" x14ac:dyDescent="0.2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2022-09-26T06:33:49Z</dcterms:modified>
</cp:coreProperties>
</file>